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220ict.net\DFS\SHARED\GOSS\Finance\CDC\Philip\Exchequer stuff\500+\2025\Credit Card\"/>
    </mc:Choice>
  </mc:AlternateContent>
  <xr:revisionPtr revIDLastSave="0" documentId="13_ncr:1_{E90C2DD7-FBA3-4AB6-8456-012822FEDAB3}" xr6:coauthVersionLast="47" xr6:coauthVersionMax="47" xr10:uidLastSave="{00000000-0000-0000-0000-000000000000}"/>
  <bookViews>
    <workbookView xWindow="-24615" yWindow="1800" windowWidth="21600" windowHeight="11385" xr2:uid="{242621B5-1E12-48EF-A27D-DBB759A478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<sst xmlns="http://schemas.openxmlformats.org/spreadsheetml/2006/main" count="45" uniqueCount="35">
  <si>
    <t>TransNo</t>
  </si>
  <si>
    <t>Trans.date</t>
  </si>
  <si>
    <t>Period</t>
  </si>
  <si>
    <t>Account</t>
  </si>
  <si>
    <t>Account (T)</t>
  </si>
  <si>
    <t>CostC</t>
  </si>
  <si>
    <t>Text</t>
  </si>
  <si>
    <t>Amount</t>
  </si>
  <si>
    <t>ELE003</t>
  </si>
  <si>
    <t>Elections Support/Overheads</t>
  </si>
  <si>
    <t>CostC (T)</t>
  </si>
  <si>
    <t>R4308</t>
  </si>
  <si>
    <t>Stationery</t>
  </si>
  <si>
    <t>R3300</t>
  </si>
  <si>
    <t>Public Transport</t>
  </si>
  <si>
    <t>SUP032</t>
  </si>
  <si>
    <t>Strategic Directors</t>
  </si>
  <si>
    <t>R4701</t>
  </si>
  <si>
    <t>Subscriptions</t>
  </si>
  <si>
    <t>SUP018</t>
  </si>
  <si>
    <t>Press &amp; PR/Communications</t>
  </si>
  <si>
    <t>R4900</t>
  </si>
  <si>
    <t>Accomodation Costs</t>
  </si>
  <si>
    <t>CDC Corporate Card  Viking</t>
  </si>
  <si>
    <t>CDC Corporate Card  Trainline</t>
  </si>
  <si>
    <t>CDC Corporate Card  LG Comms</t>
  </si>
  <si>
    <t>CDC Corporate Card BKG Hotel Booking</t>
  </si>
  <si>
    <t>CDC Corporate Card  BKG Hotel Booking</t>
  </si>
  <si>
    <t>R4317</t>
  </si>
  <si>
    <t>Non Staff Advertising</t>
  </si>
  <si>
    <t>CCC001</t>
  </si>
  <si>
    <t>Climate Change</t>
  </si>
  <si>
    <t>CDC Corporate Card - June 2025  Facebook - Retro Engagement AD</t>
  </si>
  <si>
    <t>CDC Corporate Card - June 2025  Trainline</t>
  </si>
  <si>
    <t>Purchase Card Expenditure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</si>
</sst>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1" fillId="0" borderId="1" xfId="0" applyFon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FF12-DB01-46E6-B9BF-F99375FC3417}">
  <dimension ref="A1:I12"/>
  <sheetViews>
    <sheetView tabSelected="1" workbookViewId="0">
      <selection activeCell="B2" sqref="B2"/>
    </sheetView>
  </sheetViews>
  <sheetFormatPr defaultRowHeight="15" x14ac:dyDescent="0.25"/>
  <cols>
    <col min="1" max="1" width="13.42578125" customWidth="1"/>
    <col min="2" max="2" width="11.85546875" customWidth="1"/>
    <col min="3" max="3" width="10.140625" customWidth="1"/>
    <col min="5" max="5" width="19.7109375" customWidth="1"/>
    <col min="6" max="6" width="8.28515625" customWidth="1"/>
    <col min="7" max="7" width="24.5703125" customWidth="1"/>
    <col min="8" max="8" width="53.140625" customWidth="1"/>
  </cols>
  <sheetData>
    <row r="1" spans="1:9" x14ac:dyDescent="0.25">
      <c r="A1" s="1"/>
      <c r="B1" s="2" t="s">
        <v>34</v>
      </c>
      <c r="C1" s="2"/>
      <c r="D1" s="2"/>
      <c r="E1" s="2"/>
    </row>
    <row r="2" spans="1:9" x14ac:dyDescent="0.25">
      <c r="A2" s="1"/>
      <c r="B2" s="1"/>
      <c r="C2" s="1"/>
      <c r="D2" s="1"/>
      <c r="E2" s="1"/>
    </row>
    <row r="4" spans="1:9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10</v>
      </c>
      <c r="H4" s="4" t="s">
        <v>6</v>
      </c>
      <c r="I4" s="4" t="s">
        <v>7</v>
      </c>
    </row>
    <row r="5" spans="1:9" x14ac:dyDescent="0.25">
      <c r="A5">
        <v>40024393</v>
      </c>
      <c r="B5" s="3">
        <v>45848</v>
      </c>
      <c r="C5">
        <v>202504</v>
      </c>
      <c r="D5" t="s">
        <v>11</v>
      </c>
      <c r="E5" t="s">
        <v>12</v>
      </c>
      <c r="F5" t="s">
        <v>8</v>
      </c>
      <c r="G5" t="s">
        <v>9</v>
      </c>
      <c r="H5" t="s">
        <v>23</v>
      </c>
      <c r="I5">
        <v>22.32</v>
      </c>
    </row>
    <row r="6" spans="1:9" x14ac:dyDescent="0.25">
      <c r="A6">
        <v>40024393</v>
      </c>
      <c r="B6" s="3">
        <v>45848</v>
      </c>
      <c r="C6">
        <v>202504</v>
      </c>
      <c r="D6" t="s">
        <v>13</v>
      </c>
      <c r="E6" t="s">
        <v>14</v>
      </c>
      <c r="F6" t="s">
        <v>15</v>
      </c>
      <c r="G6" t="s">
        <v>16</v>
      </c>
      <c r="H6" t="s">
        <v>24</v>
      </c>
      <c r="I6">
        <v>83</v>
      </c>
    </row>
    <row r="7" spans="1:9" x14ac:dyDescent="0.25">
      <c r="A7">
        <v>40024393</v>
      </c>
      <c r="B7" s="3">
        <v>45848</v>
      </c>
      <c r="C7">
        <v>202504</v>
      </c>
      <c r="D7" t="s">
        <v>17</v>
      </c>
      <c r="E7" t="s">
        <v>18</v>
      </c>
      <c r="F7" t="s">
        <v>19</v>
      </c>
      <c r="G7" t="s">
        <v>20</v>
      </c>
      <c r="H7" t="s">
        <v>25</v>
      </c>
      <c r="I7">
        <v>360</v>
      </c>
    </row>
    <row r="8" spans="1:9" x14ac:dyDescent="0.25">
      <c r="A8">
        <v>40024393</v>
      </c>
      <c r="B8" s="3">
        <v>45848</v>
      </c>
      <c r="C8">
        <v>202504</v>
      </c>
      <c r="D8" t="s">
        <v>21</v>
      </c>
      <c r="E8" t="s">
        <v>22</v>
      </c>
      <c r="F8" t="s">
        <v>15</v>
      </c>
      <c r="G8" t="s">
        <v>16</v>
      </c>
      <c r="H8" t="s">
        <v>26</v>
      </c>
      <c r="I8">
        <v>151.30000000000001</v>
      </c>
    </row>
    <row r="9" spans="1:9" x14ac:dyDescent="0.25">
      <c r="A9">
        <v>40024393</v>
      </c>
      <c r="B9" s="3">
        <v>45848</v>
      </c>
      <c r="C9">
        <v>202504</v>
      </c>
      <c r="D9" t="s">
        <v>21</v>
      </c>
      <c r="E9" t="s">
        <v>22</v>
      </c>
      <c r="F9" t="s">
        <v>15</v>
      </c>
      <c r="G9" t="s">
        <v>16</v>
      </c>
      <c r="H9" t="s">
        <v>27</v>
      </c>
      <c r="I9">
        <v>105</v>
      </c>
    </row>
    <row r="10" spans="1:9" x14ac:dyDescent="0.25">
      <c r="A10">
        <v>40024614</v>
      </c>
      <c r="B10" s="3">
        <v>45848</v>
      </c>
      <c r="C10">
        <v>202506</v>
      </c>
      <c r="D10" t="s">
        <v>28</v>
      </c>
      <c r="E10" t="s">
        <v>29</v>
      </c>
      <c r="F10" t="s">
        <v>30</v>
      </c>
      <c r="G10" t="s">
        <v>31</v>
      </c>
      <c r="H10" t="s">
        <v>32</v>
      </c>
      <c r="I10" s="6">
        <v>50</v>
      </c>
    </row>
    <row r="11" spans="1:9" x14ac:dyDescent="0.25">
      <c r="A11">
        <v>40024614</v>
      </c>
      <c r="B11" s="3">
        <v>45848</v>
      </c>
      <c r="C11">
        <v>202506</v>
      </c>
      <c r="D11" t="s">
        <v>13</v>
      </c>
      <c r="E11" t="s">
        <v>14</v>
      </c>
      <c r="F11" t="s">
        <v>15</v>
      </c>
      <c r="G11" t="s">
        <v>16</v>
      </c>
      <c r="H11" t="s">
        <v>33</v>
      </c>
      <c r="I11" s="6">
        <v>190.04</v>
      </c>
    </row>
    <row r="12" spans="1:9" x14ac:dyDescent="0.25">
      <c r="I12" s="5">
        <f>SUM(I5:I11)</f>
        <v>961.66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Burge</dc:creator>
  <cp:lastModifiedBy>Michelle Burge</cp:lastModifiedBy>
  <dcterms:created xsi:type="dcterms:W3CDTF">2025-10-20T04:53:39Z</dcterms:created>
  <dcterms:modified xsi:type="dcterms:W3CDTF">2025-10-20T07:29:47Z</dcterms:modified>
</cp:coreProperties>
</file>